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7175" windowHeight="9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  <c r="D15" i="1"/>
  <c r="D3" i="1"/>
  <c r="D4" i="1"/>
  <c r="D5" i="1"/>
  <c r="D6" i="1"/>
  <c r="D7" i="1"/>
  <c r="D8" i="1"/>
  <c r="D9" i="1"/>
  <c r="D10" i="1"/>
  <c r="D11" i="1"/>
  <c r="D12" i="1"/>
  <c r="D13" i="1"/>
  <c r="D2" i="1"/>
  <c r="C3" i="1"/>
  <c r="C4" i="1"/>
  <c r="C5" i="1"/>
  <c r="C6" i="1"/>
  <c r="C7" i="1"/>
  <c r="C8" i="1"/>
  <c r="C9" i="1"/>
  <c r="C10" i="1"/>
  <c r="C11" i="1"/>
  <c r="C12" i="1"/>
  <c r="C13" i="1"/>
  <c r="C2" i="1"/>
  <c r="B14" i="1"/>
</calcChain>
</file>

<file path=xl/sharedStrings.xml><?xml version="1.0" encoding="utf-8"?>
<sst xmlns="http://schemas.openxmlformats.org/spreadsheetml/2006/main" count="7" uniqueCount="7">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</sst>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I17" sqref="I17"/>
    </sheetView>
  </sheetViews>
  <sheetFormatPr defaultRowHeight="15" x14ac:dyDescent="0.25"/>
  <cols>
    <col min="3" max="3" width="13.42578125" customWidth="1"/>
  </cols>
  <sheetData>
    <row r="1" spans="1:5" ht="30" x14ac:dyDescent="0.25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 x14ac:dyDescent="0.25">
      <c r="A2">
        <v>1956</v>
      </c>
      <c r="B2">
        <v>123</v>
      </c>
      <c r="C2" s="4">
        <f>B2-$B$14</f>
        <v>-17.916666666666657</v>
      </c>
      <c r="D2" t="str">
        <f>IF(B2&lt;$B$14,"Below","Above")</f>
        <v>Below</v>
      </c>
    </row>
    <row r="3" spans="1:5" x14ac:dyDescent="0.25">
      <c r="A3">
        <v>1957</v>
      </c>
      <c r="B3">
        <v>88</v>
      </c>
      <c r="C3" s="4">
        <f t="shared" ref="C3:C13" si="0">B3-$B$14</f>
        <v>-52.916666666666657</v>
      </c>
      <c r="D3" t="str">
        <f t="shared" ref="D3:D13" si="1">IF(B3&lt;$B$14,"Below","Above")</f>
        <v>Below</v>
      </c>
    </row>
    <row r="4" spans="1:5" x14ac:dyDescent="0.25">
      <c r="A4">
        <v>1958</v>
      </c>
      <c r="B4">
        <v>90</v>
      </c>
      <c r="C4" s="4">
        <f t="shared" si="0"/>
        <v>-50.916666666666657</v>
      </c>
      <c r="D4" t="str">
        <f t="shared" si="1"/>
        <v>Below</v>
      </c>
    </row>
    <row r="5" spans="1:5" x14ac:dyDescent="0.25">
      <c r="A5">
        <v>1959</v>
      </c>
      <c r="B5">
        <v>113</v>
      </c>
      <c r="C5" s="4">
        <f t="shared" si="0"/>
        <v>-27.916666666666657</v>
      </c>
      <c r="D5" t="str">
        <f t="shared" si="1"/>
        <v>Below</v>
      </c>
    </row>
    <row r="6" spans="1:5" x14ac:dyDescent="0.25">
      <c r="A6">
        <v>1960</v>
      </c>
      <c r="B6">
        <v>155</v>
      </c>
      <c r="C6" s="4">
        <f t="shared" si="0"/>
        <v>14.083333333333343</v>
      </c>
      <c r="D6" t="str">
        <f t="shared" si="1"/>
        <v>Above</v>
      </c>
    </row>
    <row r="7" spans="1:5" x14ac:dyDescent="0.25">
      <c r="A7">
        <v>1961</v>
      </c>
      <c r="B7">
        <v>200</v>
      </c>
      <c r="C7" s="4">
        <f t="shared" si="0"/>
        <v>59.083333333333343</v>
      </c>
      <c r="D7" t="str">
        <f t="shared" si="1"/>
        <v>Above</v>
      </c>
    </row>
    <row r="8" spans="1:5" x14ac:dyDescent="0.25">
      <c r="A8">
        <v>1962</v>
      </c>
      <c r="B8">
        <v>158</v>
      </c>
      <c r="C8" s="4">
        <f t="shared" si="0"/>
        <v>17.083333333333343</v>
      </c>
      <c r="D8" t="str">
        <f t="shared" si="1"/>
        <v>Above</v>
      </c>
    </row>
    <row r="9" spans="1:5" x14ac:dyDescent="0.25">
      <c r="A9">
        <v>1963</v>
      </c>
      <c r="B9">
        <v>77</v>
      </c>
      <c r="C9" s="4">
        <f t="shared" si="0"/>
        <v>-63.916666666666657</v>
      </c>
      <c r="D9" t="str">
        <f t="shared" si="1"/>
        <v>Below</v>
      </c>
    </row>
    <row r="10" spans="1:5" x14ac:dyDescent="0.25">
      <c r="A10">
        <v>1964</v>
      </c>
      <c r="B10">
        <v>89</v>
      </c>
      <c r="C10" s="4">
        <f t="shared" si="0"/>
        <v>-51.916666666666657</v>
      </c>
      <c r="D10" t="str">
        <f t="shared" si="1"/>
        <v>Below</v>
      </c>
    </row>
    <row r="11" spans="1:5" x14ac:dyDescent="0.25">
      <c r="A11">
        <v>1965</v>
      </c>
      <c r="B11">
        <v>120</v>
      </c>
      <c r="C11" s="4">
        <f t="shared" si="0"/>
        <v>-20.916666666666657</v>
      </c>
      <c r="D11" t="str">
        <f t="shared" si="1"/>
        <v>Below</v>
      </c>
    </row>
    <row r="12" spans="1:5" x14ac:dyDescent="0.25">
      <c r="A12">
        <v>1966</v>
      </c>
      <c r="B12">
        <v>221</v>
      </c>
      <c r="C12" s="4">
        <f t="shared" si="0"/>
        <v>80.083333333333343</v>
      </c>
      <c r="D12" t="str">
        <f t="shared" si="1"/>
        <v>Above</v>
      </c>
    </row>
    <row r="13" spans="1:5" x14ac:dyDescent="0.25">
      <c r="A13">
        <v>1967</v>
      </c>
      <c r="B13">
        <v>257</v>
      </c>
      <c r="C13" s="4">
        <f t="shared" si="0"/>
        <v>116.08333333333334</v>
      </c>
      <c r="D13" t="str">
        <f t="shared" si="1"/>
        <v>Above</v>
      </c>
    </row>
    <row r="14" spans="1:5" x14ac:dyDescent="0.25">
      <c r="A14" t="s">
        <v>4</v>
      </c>
      <c r="B14">
        <f>AVERAGE($B$2:$B$13)</f>
        <v>140.91666666666666</v>
      </c>
    </row>
    <row r="15" spans="1:5" x14ac:dyDescent="0.25">
      <c r="A15" t="s">
        <v>5</v>
      </c>
      <c r="D15">
        <f>COUNTIF(D2:D13,"Above")</f>
        <v>5</v>
      </c>
    </row>
    <row r="16" spans="1:5" x14ac:dyDescent="0.25">
      <c r="A16" t="s">
        <v>6</v>
      </c>
      <c r="D16">
        <f>COUNTIF(D2:D13,"Below")</f>
        <v>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Casey</cp:lastModifiedBy>
  <dcterms:created xsi:type="dcterms:W3CDTF">2009-07-01T01:06:18Z</dcterms:created>
  <dcterms:modified xsi:type="dcterms:W3CDTF">2013-06-17T23:36:31Z</dcterms:modified>
</cp:coreProperties>
</file>